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3F279868-10EB-4ABC-84F4-9E517491EA36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H7" i="1"/>
  <c r="I7" i="1"/>
  <c r="J7" i="1"/>
  <c r="G7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<sst xmlns="http://schemas.openxmlformats.org/spreadsheetml/2006/main" count="43" uniqueCount="39">
  <si>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</si>
  <si>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</si>
  <si>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</si>
  <si>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</si>
  <si>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</si>
  <si>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</si>
  <si>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</si>
  <si>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</si>
  <si>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</si>
  <si>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</si>
  <si>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</si>
  <si>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</si>
  <si>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</si>
  <si>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</si>
  <si>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</si>
  <si>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</si>
  <si>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</si>
  <si>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</si>
  <si>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</si>
  <si>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</si>
  <si>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</si>
  <si>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</si>
  <si>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</si>
  <si>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</si>
  <si>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</si>
  <si>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</si>
  <si>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</si>
  <si>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</si>
  <si>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</si>
  <si>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Плов из отварной птицы</t>
  </si>
  <si>
    <t>Булочка домашняя</t>
  </si>
  <si>
    <t>Чай с сахаром</t>
  </si>
  <si>
    <t>Суп картофельный с клецками, с курицей</t>
  </si>
  <si>
    <t>Компот из свежих плодов/руктов</t>
  </si>
  <si>
    <t>Чай с лимоном</t>
  </si>
  <si>
    <t>543.3</t>
  </si>
  <si>
    <t>Булочка витая с маком</t>
  </si>
  <si>
    <t>21.12.2023</t>
  </si>
  <si>
    <t>Картофель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</si>
</sst>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4" t="s">
        <v>28</v>
      </c>
      <c r="C1" s="15"/>
      <c r="D1" s="16"/>
      <c r="E1" t="s">
        <v>12</v>
      </c>
      <c r="F1" s="1"/>
      <c r="G1" s="12"/>
      <c r="H1" s="12"/>
      <c r="I1" s="12" t="s">
        <v>1</v>
      </c>
      <c r="J1" s="13" t="s">
        <v>37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8" t="s">
        <v>3</v>
      </c>
      <c r="C3" s="19" t="s">
        <v>13</v>
      </c>
      <c r="D3" s="20" t="s">
        <v>4</v>
      </c>
      <c r="E3" s="19" t="s">
        <v>14</v>
      </c>
      <c r="F3" s="20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4" t="s">
        <v>10</v>
      </c>
      <c r="B4" s="11" t="s">
        <v>22</v>
      </c>
      <c r="C4" s="8">
        <v>406</v>
      </c>
      <c r="D4" s="9" t="s">
        <v>29</v>
      </c>
      <c r="E4" s="10">
        <v>200</v>
      </c>
      <c r="F4" s="24"/>
      <c r="G4" s="10">
        <v>323.5</v>
      </c>
      <c r="H4" s="25">
        <v>14.47</v>
      </c>
      <c r="I4" s="25">
        <v>17.3</v>
      </c>
      <c r="J4" s="25">
        <v>45.26</v>
      </c>
    </row>
    <row r="5" spans="1:10" x14ac:dyDescent="0.25">
      <c r="A5" s="3"/>
      <c r="B5" s="11" t="s">
        <v>26</v>
      </c>
      <c r="C5" s="8">
        <v>564</v>
      </c>
      <c r="D5" s="9" t="s">
        <v>30</v>
      </c>
      <c r="E5" s="10">
        <v>100</v>
      </c>
      <c r="F5" s="24"/>
      <c r="G5" s="17">
        <v>205.9</v>
      </c>
      <c r="H5" s="17">
        <v>8.49</v>
      </c>
      <c r="I5" s="17">
        <v>4.57</v>
      </c>
      <c r="J5" s="17">
        <v>20.100000000000001</v>
      </c>
    </row>
    <row r="6" spans="1:10" x14ac:dyDescent="0.25">
      <c r="A6" s="4"/>
      <c r="B6" s="11" t="s">
        <v>23</v>
      </c>
      <c r="C6" s="8">
        <v>493</v>
      </c>
      <c r="D6" s="9" t="s">
        <v>31</v>
      </c>
      <c r="E6" s="10">
        <v>200</v>
      </c>
      <c r="F6" s="24"/>
      <c r="G6" s="25">
        <v>28.46</v>
      </c>
      <c r="H6" s="25">
        <v>0.2</v>
      </c>
      <c r="I6" s="25">
        <v>0</v>
      </c>
      <c r="J6" s="25">
        <v>7.02</v>
      </c>
    </row>
    <row r="7" spans="1:10" x14ac:dyDescent="0.25">
      <c r="A7" s="6" t="s">
        <v>17</v>
      </c>
      <c r="B7" s="26"/>
      <c r="C7" s="26"/>
      <c r="D7" s="27"/>
      <c r="E7" s="28">
        <v>500</v>
      </c>
      <c r="F7" s="24"/>
      <c r="G7" s="28">
        <f>SUM(G4:G6)</f>
        <v>557.86</v>
      </c>
      <c r="H7" s="28">
        <f t="shared" ref="H7:J7" si="0">SUM(H4:H6)</f>
        <v>23.16</v>
      </c>
      <c r="I7" s="28">
        <f t="shared" si="0"/>
        <v>21.87</v>
      </c>
      <c r="J7" s="28">
        <f t="shared" si="0"/>
        <v>72.38</v>
      </c>
    </row>
    <row r="8" spans="1:10" x14ac:dyDescent="0.25">
      <c r="A8" s="4" t="s">
        <v>11</v>
      </c>
      <c r="B8" s="11" t="s">
        <v>24</v>
      </c>
      <c r="C8" s="8">
        <v>147</v>
      </c>
      <c r="D8" s="9" t="s">
        <v>32</v>
      </c>
      <c r="E8" s="10">
        <v>200</v>
      </c>
      <c r="F8" s="29"/>
      <c r="G8" s="10">
        <v>198.3</v>
      </c>
      <c r="H8" s="25">
        <v>5.16</v>
      </c>
      <c r="I8" s="25">
        <v>4.18</v>
      </c>
      <c r="J8" s="25">
        <v>32.159999999999997</v>
      </c>
    </row>
    <row r="9" spans="1:10" x14ac:dyDescent="0.25">
      <c r="A9" s="4"/>
      <c r="B9" s="11" t="s">
        <v>25</v>
      </c>
      <c r="C9" s="8">
        <v>145</v>
      </c>
      <c r="D9" s="9" t="s">
        <v>38</v>
      </c>
      <c r="E9" s="10">
        <v>240</v>
      </c>
      <c r="F9" s="29"/>
      <c r="G9" s="17">
        <v>371.8</v>
      </c>
      <c r="H9" s="17">
        <v>10.8</v>
      </c>
      <c r="I9" s="17">
        <v>18.899999999999999</v>
      </c>
      <c r="J9" s="17">
        <v>14.5</v>
      </c>
    </row>
    <row r="10" spans="1:10" x14ac:dyDescent="0.25">
      <c r="A10" s="3"/>
      <c r="B10" s="11" t="s">
        <v>23</v>
      </c>
      <c r="C10" s="8">
        <v>507</v>
      </c>
      <c r="D10" s="9" t="s">
        <v>33</v>
      </c>
      <c r="E10" s="10">
        <v>200</v>
      </c>
      <c r="F10" s="29"/>
      <c r="G10" s="10">
        <v>80.040000000000006</v>
      </c>
      <c r="H10" s="25">
        <v>0.26</v>
      </c>
      <c r="I10" s="25">
        <v>0.2</v>
      </c>
      <c r="J10" s="25">
        <v>19.62</v>
      </c>
    </row>
    <row r="11" spans="1:10" x14ac:dyDescent="0.25">
      <c r="A11" s="3"/>
      <c r="B11" s="11" t="s">
        <v>26</v>
      </c>
      <c r="C11" s="11">
        <v>108</v>
      </c>
      <c r="D11" s="30" t="s">
        <v>15</v>
      </c>
      <c r="E11" s="11">
        <v>30</v>
      </c>
      <c r="F11" s="29"/>
      <c r="G11" s="10">
        <v>70.5</v>
      </c>
      <c r="H11" s="10">
        <v>2.37</v>
      </c>
      <c r="I11" s="10">
        <v>0.3</v>
      </c>
      <c r="J11" s="10">
        <v>14.76</v>
      </c>
    </row>
    <row r="12" spans="1:10" x14ac:dyDescent="0.25">
      <c r="A12" s="3"/>
      <c r="B12" s="11" t="s">
        <v>26</v>
      </c>
      <c r="C12" s="11">
        <v>109</v>
      </c>
      <c r="D12" s="30" t="s">
        <v>16</v>
      </c>
      <c r="E12" s="11">
        <v>30</v>
      </c>
      <c r="F12" s="29"/>
      <c r="G12" s="10">
        <v>52.2</v>
      </c>
      <c r="H12" s="10">
        <v>1.98</v>
      </c>
      <c r="I12" s="10">
        <v>0.36</v>
      </c>
      <c r="J12" s="10">
        <v>10.02</v>
      </c>
    </row>
    <row r="13" spans="1:10" x14ac:dyDescent="0.25">
      <c r="A13" s="7" t="s">
        <v>18</v>
      </c>
      <c r="B13" s="26"/>
      <c r="C13" s="26"/>
      <c r="D13" s="27"/>
      <c r="E13" s="26">
        <v>700</v>
      </c>
      <c r="F13" s="29"/>
      <c r="G13" s="28">
        <f>SUM(G8:G12)</f>
        <v>772.84</v>
      </c>
      <c r="H13" s="28">
        <f t="shared" ref="H13:J13" si="1">SUM(H8:H12)</f>
        <v>20.570000000000004</v>
      </c>
      <c r="I13" s="28">
        <f t="shared" si="1"/>
        <v>23.939999999999998</v>
      </c>
      <c r="J13" s="28">
        <f t="shared" si="1"/>
        <v>91.06</v>
      </c>
    </row>
    <row r="14" spans="1:10" x14ac:dyDescent="0.25">
      <c r="A14" s="4" t="s">
        <v>21</v>
      </c>
      <c r="B14" s="11" t="s">
        <v>23</v>
      </c>
      <c r="C14" s="8">
        <v>494</v>
      </c>
      <c r="D14" s="9" t="s">
        <v>34</v>
      </c>
      <c r="E14" s="10">
        <v>200</v>
      </c>
      <c r="F14" s="29"/>
      <c r="G14" s="10">
        <v>30.84</v>
      </c>
      <c r="H14" s="10">
        <v>0.26</v>
      </c>
      <c r="I14" s="10">
        <v>0</v>
      </c>
      <c r="J14" s="10">
        <v>7.24</v>
      </c>
    </row>
    <row r="15" spans="1:10" x14ac:dyDescent="0.25">
      <c r="A15" s="4"/>
      <c r="B15" s="11" t="s">
        <v>27</v>
      </c>
      <c r="C15" s="11" t="s">
        <v>35</v>
      </c>
      <c r="D15" s="30" t="s">
        <v>36</v>
      </c>
      <c r="E15" s="11">
        <v>100</v>
      </c>
      <c r="F15" s="29"/>
      <c r="G15" s="10">
        <v>239.67</v>
      </c>
      <c r="H15" s="10">
        <v>8.1999999999999993</v>
      </c>
      <c r="I15" s="10">
        <v>8.7799999999999994</v>
      </c>
      <c r="J15" s="10">
        <v>42.6</v>
      </c>
    </row>
    <row r="16" spans="1:10" x14ac:dyDescent="0.25">
      <c r="A16" s="7" t="s">
        <v>19</v>
      </c>
      <c r="B16" s="26"/>
      <c r="C16" s="26"/>
      <c r="D16" s="27"/>
      <c r="E16" s="26">
        <v>300</v>
      </c>
      <c r="F16" s="29"/>
      <c r="G16" s="28">
        <v>270.51</v>
      </c>
      <c r="H16" s="28">
        <v>8.4600000000000009</v>
      </c>
      <c r="I16" s="28">
        <v>8.7799999999999994</v>
      </c>
      <c r="J16" s="28">
        <v>49.84</v>
      </c>
    </row>
    <row r="17" spans="1:10" x14ac:dyDescent="0.25">
      <c r="A17" s="7" t="s">
        <v>20</v>
      </c>
      <c r="B17" s="26"/>
      <c r="C17" s="26"/>
      <c r="D17" s="27"/>
      <c r="E17" s="26">
        <v>1500</v>
      </c>
      <c r="F17" s="29"/>
      <c r="G17" s="28">
        <v>1601.21</v>
      </c>
      <c r="H17" s="28">
        <v>52.43</v>
      </c>
      <c r="I17" s="28">
        <v>54.59</v>
      </c>
      <c r="J17" s="28">
        <v>213.28</v>
      </c>
    </row>
    <row r="18" spans="1:10" x14ac:dyDescent="0.25">
      <c r="G18" s="12"/>
      <c r="H18" s="12"/>
      <c r="I18" s="12"/>
      <c r="J18" s="12"/>
    </row>
  </sheetData>
  <mergeCells count="4">
    <mergeCell ref="B1:D1"/>
    <mergeCell ref="F4:F7"/>
    <mergeCell ref="F8:F13"/>
    <mergeCell ref="F14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2023-12-12T10:55:12Z</dcterms:modified>
</cp:coreProperties>
</file>