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B3347833-167A-4D61-BFBC-50EE71160257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7" i="1"/>
  <c r="I7" i="1"/>
  <c r="J7" i="1"/>
  <c r="G7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<sst xmlns="http://schemas.openxmlformats.org/spreadsheetml/2006/main" count="47" uniqueCount="43">
  <si>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</si>
  <si>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</si>
  <si>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</si>
  <si>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</si>
  <si>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</si>
  <si>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</si>
  <si>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</si>
  <si>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</si>
  <si>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</si>
  <si>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</si>
  <si>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</si>
  <si>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</si>
  <si>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</si>
  <si>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</si>
  <si>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</si>
  <si>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</si>
  <si>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</si>
  <si>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</si>
  <si>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</si>
  <si>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</si>
  <si>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</si>
  <si>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</si>
  <si>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</si>
  <si>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</si>
  <si>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</si>
  <si>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</si>
  <si>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</si>
  <si>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</si>
  <si>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</si>
  <si>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ванильная</t>
  </si>
  <si>
    <t>Биточки рыбные с соусом</t>
  </si>
  <si>
    <t>гарнир</t>
  </si>
  <si>
    <t>418.1</t>
  </si>
  <si>
    <t>Каша из гороха с маслом</t>
  </si>
  <si>
    <t>Компот из смеси сухофруктов</t>
  </si>
  <si>
    <t>516.1</t>
  </si>
  <si>
    <t>Кисломолочный продукт</t>
  </si>
  <si>
    <t xml:space="preserve">Каша пшенная молочная </t>
  </si>
  <si>
    <t>Чай с сахаром</t>
  </si>
  <si>
    <t>131.4</t>
  </si>
  <si>
    <t>Рассольник ленинградский с курицей</t>
  </si>
  <si>
    <t>Плюшка моссковская</t>
  </si>
  <si>
    <t>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</si>
</sst>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2" t="s">
        <v>28</v>
      </c>
      <c r="C1" s="33"/>
      <c r="D1" s="34"/>
      <c r="E1" t="s">
        <v>12</v>
      </c>
      <c r="F1" s="1"/>
      <c r="G1" s="15"/>
      <c r="H1" s="15"/>
      <c r="I1" s="15" t="s">
        <v>1</v>
      </c>
      <c r="J1" s="16" t="s">
        <v>42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9" t="s">
        <v>4</v>
      </c>
      <c r="E3" s="20" t="s">
        <v>14</v>
      </c>
      <c r="F3" s="19" t="s">
        <v>5</v>
      </c>
      <c r="G3" s="21" t="s">
        <v>6</v>
      </c>
      <c r="H3" s="22" t="s">
        <v>7</v>
      </c>
      <c r="I3" s="21" t="s">
        <v>8</v>
      </c>
      <c r="J3" s="23" t="s">
        <v>9</v>
      </c>
    </row>
    <row r="4" spans="1:10" x14ac:dyDescent="0.25">
      <c r="A4" s="5" t="s">
        <v>10</v>
      </c>
      <c r="B4" s="8" t="s">
        <v>22</v>
      </c>
      <c r="C4" s="17">
        <v>267</v>
      </c>
      <c r="D4" s="12" t="s">
        <v>37</v>
      </c>
      <c r="E4" s="13">
        <v>200</v>
      </c>
      <c r="F4" s="35"/>
      <c r="G4" s="30">
        <v>292.26</v>
      </c>
      <c r="H4" s="30">
        <v>7.92</v>
      </c>
      <c r="I4" s="30">
        <v>7.98</v>
      </c>
      <c r="J4" s="30">
        <v>36.94</v>
      </c>
    </row>
    <row r="5" spans="1:10" x14ac:dyDescent="0.25">
      <c r="A5" s="4"/>
      <c r="B5" s="14" t="s">
        <v>26</v>
      </c>
      <c r="C5" s="18">
        <v>563</v>
      </c>
      <c r="D5" s="12" t="s">
        <v>29</v>
      </c>
      <c r="E5" s="13">
        <v>100</v>
      </c>
      <c r="F5" s="35"/>
      <c r="G5" s="31">
        <v>215.06</v>
      </c>
      <c r="H5" s="31">
        <v>8.8699999999999992</v>
      </c>
      <c r="I5" s="31">
        <v>5.68</v>
      </c>
      <c r="J5" s="31">
        <v>21.52</v>
      </c>
    </row>
    <row r="6" spans="1:10" x14ac:dyDescent="0.25">
      <c r="A6" s="5"/>
      <c r="B6" s="7" t="s">
        <v>23</v>
      </c>
      <c r="C6" s="18">
        <v>493</v>
      </c>
      <c r="D6" s="12" t="s">
        <v>38</v>
      </c>
      <c r="E6" s="13">
        <v>200</v>
      </c>
      <c r="F6" s="35"/>
      <c r="G6" s="24">
        <v>28.46</v>
      </c>
      <c r="H6" s="24">
        <v>0.2</v>
      </c>
      <c r="I6" s="24">
        <v>0</v>
      </c>
      <c r="J6" s="24">
        <v>7.02</v>
      </c>
    </row>
    <row r="7" spans="1:10" ht="15.75" thickBot="1" x14ac:dyDescent="0.3">
      <c r="A7" s="9" t="s">
        <v>17</v>
      </c>
      <c r="B7" s="10"/>
      <c r="C7" s="10"/>
      <c r="D7" s="25"/>
      <c r="E7" s="26">
        <v>500</v>
      </c>
      <c r="F7" s="35"/>
      <c r="G7" s="26">
        <f>SUM(G4:G6)</f>
        <v>535.78</v>
      </c>
      <c r="H7" s="26">
        <f t="shared" ref="H7:J7" si="0">SUM(H4:H6)</f>
        <v>16.989999999999998</v>
      </c>
      <c r="I7" s="26">
        <f t="shared" si="0"/>
        <v>13.66</v>
      </c>
      <c r="J7" s="26">
        <f t="shared" si="0"/>
        <v>65.47999999999999</v>
      </c>
    </row>
    <row r="8" spans="1:10" x14ac:dyDescent="0.25">
      <c r="A8" s="5" t="s">
        <v>11</v>
      </c>
      <c r="B8" s="8" t="s">
        <v>24</v>
      </c>
      <c r="C8" s="18" t="s">
        <v>39</v>
      </c>
      <c r="D8" s="12" t="s">
        <v>40</v>
      </c>
      <c r="E8" s="13">
        <v>200</v>
      </c>
      <c r="F8" s="36"/>
      <c r="G8" s="13">
        <v>155.46</v>
      </c>
      <c r="H8" s="24">
        <v>2.46</v>
      </c>
      <c r="I8" s="24">
        <v>7.36</v>
      </c>
      <c r="J8" s="24">
        <v>13.94</v>
      </c>
    </row>
    <row r="9" spans="1:10" x14ac:dyDescent="0.25">
      <c r="A9" s="5"/>
      <c r="B9" s="7" t="s">
        <v>25</v>
      </c>
      <c r="C9" s="18">
        <v>234</v>
      </c>
      <c r="D9" s="12" t="s">
        <v>30</v>
      </c>
      <c r="E9" s="13">
        <v>90</v>
      </c>
      <c r="F9" s="36"/>
      <c r="G9" s="31">
        <v>196.1</v>
      </c>
      <c r="H9" s="31">
        <v>9</v>
      </c>
      <c r="I9" s="31">
        <v>12.2</v>
      </c>
      <c r="J9" s="31">
        <v>12.6</v>
      </c>
    </row>
    <row r="10" spans="1:10" x14ac:dyDescent="0.25">
      <c r="A10" s="5"/>
      <c r="B10" s="7" t="s">
        <v>31</v>
      </c>
      <c r="C10" s="18" t="s">
        <v>32</v>
      </c>
      <c r="D10" s="12" t="s">
        <v>33</v>
      </c>
      <c r="E10" s="13">
        <v>150</v>
      </c>
      <c r="F10" s="36"/>
      <c r="G10" s="31">
        <v>236.49</v>
      </c>
      <c r="H10" s="31">
        <v>14.9</v>
      </c>
      <c r="I10" s="31">
        <v>3.71</v>
      </c>
      <c r="J10" s="31">
        <v>35.909999999999997</v>
      </c>
    </row>
    <row r="11" spans="1:10" x14ac:dyDescent="0.25">
      <c r="A11" s="4"/>
      <c r="B11" s="7" t="s">
        <v>23</v>
      </c>
      <c r="C11" s="18">
        <v>508</v>
      </c>
      <c r="D11" s="12" t="s">
        <v>34</v>
      </c>
      <c r="E11" s="13">
        <v>200</v>
      </c>
      <c r="F11" s="36"/>
      <c r="G11" s="13">
        <v>40.44</v>
      </c>
      <c r="H11" s="24">
        <v>0.5</v>
      </c>
      <c r="I11" s="24">
        <v>0</v>
      </c>
      <c r="J11" s="24">
        <v>27</v>
      </c>
    </row>
    <row r="12" spans="1:10" x14ac:dyDescent="0.25">
      <c r="A12" s="4"/>
      <c r="B12" s="7" t="s">
        <v>26</v>
      </c>
      <c r="C12" s="7">
        <v>108</v>
      </c>
      <c r="D12" s="27" t="s">
        <v>15</v>
      </c>
      <c r="E12" s="14">
        <v>30</v>
      </c>
      <c r="F12" s="36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7" t="s">
        <v>16</v>
      </c>
      <c r="E13" s="14">
        <v>30</v>
      </c>
      <c r="F13" s="36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5"/>
      <c r="E14" s="28">
        <v>700</v>
      </c>
      <c r="F14" s="36"/>
      <c r="G14" s="26">
        <f>SUM(G8:G13)</f>
        <v>751.19</v>
      </c>
      <c r="H14" s="26">
        <f t="shared" ref="H14:J14" si="1">SUM(H8:H13)</f>
        <v>31.21</v>
      </c>
      <c r="I14" s="26">
        <f t="shared" si="1"/>
        <v>23.93</v>
      </c>
      <c r="J14" s="26">
        <f t="shared" si="1"/>
        <v>114.22999999999999</v>
      </c>
    </row>
    <row r="15" spans="1:10" x14ac:dyDescent="0.25">
      <c r="A15" s="5" t="s">
        <v>21</v>
      </c>
      <c r="B15" s="8" t="s">
        <v>23</v>
      </c>
      <c r="C15" s="18" t="s">
        <v>35</v>
      </c>
      <c r="D15" s="12" t="s">
        <v>36</v>
      </c>
      <c r="E15" s="13">
        <v>200</v>
      </c>
      <c r="F15" s="36"/>
      <c r="G15" s="13">
        <v>112</v>
      </c>
      <c r="H15" s="13">
        <v>5.4</v>
      </c>
      <c r="I15" s="13">
        <v>5</v>
      </c>
      <c r="J15" s="13">
        <v>21.6</v>
      </c>
    </row>
    <row r="16" spans="1:10" x14ac:dyDescent="0.25">
      <c r="A16" s="5"/>
      <c r="B16" s="7" t="s">
        <v>27</v>
      </c>
      <c r="C16" s="7">
        <v>542</v>
      </c>
      <c r="D16" s="29" t="s">
        <v>41</v>
      </c>
      <c r="E16" s="14">
        <v>100</v>
      </c>
      <c r="F16" s="36"/>
      <c r="G16" s="13">
        <v>355.16</v>
      </c>
      <c r="H16" s="13">
        <v>11.84</v>
      </c>
      <c r="I16" s="13">
        <v>7.92</v>
      </c>
      <c r="J16" s="13">
        <v>71.540000000000006</v>
      </c>
    </row>
    <row r="17" spans="1:10" x14ac:dyDescent="0.25">
      <c r="A17" s="11" t="s">
        <v>19</v>
      </c>
      <c r="B17" s="10"/>
      <c r="C17" s="10"/>
      <c r="D17" s="25"/>
      <c r="E17" s="28">
        <v>300</v>
      </c>
      <c r="F17" s="36"/>
      <c r="G17" s="26">
        <f>SUM(G15:G16)</f>
        <v>467.16</v>
      </c>
      <c r="H17" s="26">
        <f t="shared" ref="H17:J17" si="2">SUM(H15:H16)</f>
        <v>17.240000000000002</v>
      </c>
      <c r="I17" s="26">
        <f t="shared" si="2"/>
        <v>12.92</v>
      </c>
      <c r="J17" s="26">
        <f t="shared" si="2"/>
        <v>93.140000000000015</v>
      </c>
    </row>
    <row r="18" spans="1:10" x14ac:dyDescent="0.25">
      <c r="A18" s="11" t="s">
        <v>20</v>
      </c>
      <c r="B18" s="10"/>
      <c r="C18" s="10"/>
      <c r="D18" s="25"/>
      <c r="E18" s="28">
        <v>1500</v>
      </c>
      <c r="F18" s="36"/>
      <c r="G18" s="26">
        <v>1754.13</v>
      </c>
      <c r="H18" s="26">
        <v>65.42</v>
      </c>
      <c r="I18" s="26">
        <v>50.51</v>
      </c>
      <c r="J18" s="26">
        <v>272.85000000000002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2023-12-22T07:18:43Z</dcterms:modified>
</cp:coreProperties>
</file>