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35B3E2FD-52E6-45B0-B808-108D8DE2BF4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<sst xmlns="http://schemas.openxmlformats.org/spreadsheetml/2006/main" count="43" uniqueCount="43">
  <si>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</si>
  <si>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</si>
  <si>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</si>
  <si>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</si>
  <si>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</si>
  <si>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</si>
  <si>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</si>
  <si>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</si>
  <si>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</si>
  <si>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</si>
  <si>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</si>
  <si>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</si>
  <si>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</si>
  <si>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</si>
  <si>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</si>
  <si>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</si>
  <si>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</si>
  <si>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</si>
  <si>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</si>
  <si>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</si>
  <si>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</si>
  <si>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</si>
  <si>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</si>
  <si>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</si>
  <si>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</si>
  <si>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</si>
  <si>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</si>
  <si>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</si>
  <si>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</si>
  <si>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</si>
  <si>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</si>
  <si>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</si>
  <si>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</si>
  <si>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Булочка с кокосовой стружкой</t>
  </si>
  <si>
    <t>564.1</t>
  </si>
  <si>
    <t>гор.блюдо</t>
  </si>
  <si>
    <t>гор.напиток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</si>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</sst>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23</v>
      </c>
      <c r="C1" s="37"/>
      <c r="D1" s="38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34" t="s">
        <v>35</v>
      </c>
      <c r="C4" s="25">
        <v>267</v>
      </c>
      <c r="D4" s="22" t="s">
        <v>37</v>
      </c>
      <c r="E4" s="26">
        <v>200</v>
      </c>
      <c r="F4" s="31">
        <v>40</v>
      </c>
      <c r="G4" s="28">
        <v>286.82</v>
      </c>
      <c r="H4" s="23">
        <v>10.1</v>
      </c>
      <c r="I4" s="23">
        <v>9.08</v>
      </c>
      <c r="J4" s="23">
        <v>38.619999999999997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35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35" t="s">
        <v>20</v>
      </c>
      <c r="C7" s="16" t="s">
        <v>34</v>
      </c>
      <c r="D7" s="15" t="s">
        <v>33</v>
      </c>
      <c r="E7" s="27">
        <v>100</v>
      </c>
      <c r="F7" s="31">
        <v>35</v>
      </c>
      <c r="G7" s="29">
        <v>191.2</v>
      </c>
      <c r="H7" s="14">
        <v>6.5</v>
      </c>
      <c r="I7" s="14">
        <v>7.4</v>
      </c>
      <c r="J7" s="14">
        <v>30.26</v>
      </c>
      <c r="K7" s="17"/>
    </row>
    <row r="8" spans="1:11">
      <c r="A8" s="7"/>
      <c r="B8" s="35" t="s">
        <v>32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92</v>
      </c>
      <c r="G10" s="20">
        <f>G4+G5+G6+G7+G8+G9</f>
        <v>507.82</v>
      </c>
      <c r="H10" s="10">
        <f t="shared" ref="H10:J10" si="0">H4+H5+H6+H7+H8+H9</f>
        <v>16.84</v>
      </c>
      <c r="I10" s="10">
        <f t="shared" si="0"/>
        <v>16.48</v>
      </c>
      <c r="J10" s="11">
        <f t="shared" si="0"/>
        <v>76.02</v>
      </c>
      <c r="K10" s="17"/>
    </row>
    <row r="11" spans="1:11" ht="25.5">
      <c r="A11" s="32" t="s">
        <v>11</v>
      </c>
      <c r="B11" s="35" t="s">
        <v>24</v>
      </c>
      <c r="C11" s="16"/>
      <c r="D11" s="15" t="s">
        <v>31</v>
      </c>
      <c r="E11" s="27">
        <v>60</v>
      </c>
      <c r="F11" s="31">
        <v>11</v>
      </c>
      <c r="G11" s="29">
        <v>58.2</v>
      </c>
      <c r="H11" s="14">
        <v>0.72</v>
      </c>
      <c r="I11" s="14">
        <v>3</v>
      </c>
      <c r="J11" s="14">
        <v>4.4400000000000004</v>
      </c>
      <c r="K11" s="17"/>
    </row>
    <row r="12" spans="1:11" ht="25.5">
      <c r="A12" s="33"/>
      <c r="B12" s="35" t="s">
        <v>22</v>
      </c>
      <c r="C12" s="16">
        <v>144</v>
      </c>
      <c r="D12" s="15" t="s">
        <v>38</v>
      </c>
      <c r="E12" s="27">
        <v>200</v>
      </c>
      <c r="F12" s="31">
        <v>40</v>
      </c>
      <c r="G12" s="29">
        <v>133.25</v>
      </c>
      <c r="H12" s="14">
        <v>3.2</v>
      </c>
      <c r="I12" s="14">
        <v>5.6</v>
      </c>
      <c r="J12" s="14">
        <v>17.649999999999999</v>
      </c>
      <c r="K12" s="18"/>
    </row>
    <row r="13" spans="1:11">
      <c r="A13" s="7"/>
      <c r="B13" s="35" t="s">
        <v>19</v>
      </c>
      <c r="C13" s="16">
        <v>367</v>
      </c>
      <c r="D13" s="15" t="s">
        <v>39</v>
      </c>
      <c r="E13" s="27">
        <v>90</v>
      </c>
      <c r="F13" s="31">
        <v>80</v>
      </c>
      <c r="G13" s="29">
        <v>234.24</v>
      </c>
      <c r="H13" s="14">
        <v>13.96</v>
      </c>
      <c r="I13" s="14">
        <v>13.14</v>
      </c>
      <c r="J13" s="14">
        <v>22.5</v>
      </c>
      <c r="K13" s="18"/>
    </row>
    <row r="14" spans="1:11">
      <c r="A14" s="6"/>
      <c r="B14" s="35" t="s">
        <v>25</v>
      </c>
      <c r="C14" s="16">
        <v>414</v>
      </c>
      <c r="D14" s="15" t="s">
        <v>40</v>
      </c>
      <c r="E14" s="27">
        <v>150</v>
      </c>
      <c r="F14" s="31">
        <v>30</v>
      </c>
      <c r="G14" s="29">
        <v>218.03</v>
      </c>
      <c r="H14" s="14">
        <v>3.87</v>
      </c>
      <c r="I14" s="14">
        <v>4.7</v>
      </c>
      <c r="J14" s="14">
        <v>40.08</v>
      </c>
      <c r="K14" s="18"/>
    </row>
    <row r="15" spans="1:11">
      <c r="A15" s="6"/>
      <c r="B15" s="35" t="s">
        <v>21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34.340000000000003</v>
      </c>
      <c r="H15" s="14">
        <v>0.12</v>
      </c>
      <c r="I15" s="14">
        <v>0.02</v>
      </c>
      <c r="J15" s="14">
        <v>8.58</v>
      </c>
      <c r="K15" s="18"/>
    </row>
    <row r="16" spans="1:11">
      <c r="A16" s="6"/>
      <c r="B16" s="35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5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189</v>
      </c>
      <c r="G18" s="20">
        <f>G11+G12+G13+G14+G15+G16+G17</f>
        <v>789.96000000000015</v>
      </c>
      <c r="H18" s="10">
        <f t="shared" ref="H18:J18" si="1">H11+H12+H13+H14+H15+H16+H17</f>
        <v>25.830000000000005</v>
      </c>
      <c r="I18" s="10">
        <f t="shared" si="1"/>
        <v>27.09</v>
      </c>
      <c r="J18" s="11">
        <f t="shared" si="1"/>
        <v>114.67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1297.78</v>
      </c>
      <c r="H19" s="10">
        <v>42.67</v>
      </c>
      <c r="I19" s="10">
        <v>43.57</v>
      </c>
      <c r="J19" s="11">
        <v>190.69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2025-04-07T10:23:43Z</dcterms:modified>
</cp:coreProperties>
</file>