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B42318F0-27EC-4A88-AC57-CB8D023C5C4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<sst xmlns="http://schemas.openxmlformats.org/spreadsheetml/2006/main" count="45" uniqueCount="43">
  <si>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</si>
  <si>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</si>
  <si>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</si>
  <si>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</si>
  <si>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</si>
  <si>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</si>
  <si>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</si>
  <si>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</si>
  <si>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</si>
  <si>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</si>
  <si>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</si>
  <si>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</si>
  <si>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</si>
  <si>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</si>
  <si>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</si>
  <si>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</si>
  <si>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</si>
  <si>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</si>
  <si>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Напиток из шиповника</t>
  </si>
  <si>
    <t>б/н</t>
  </si>
  <si>
    <t>2 блюдо</t>
  </si>
  <si>
    <t>хлеб</t>
  </si>
  <si>
    <t>напиток</t>
  </si>
  <si>
    <t>1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</si>
  <si>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</si>
  <si>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</si>
  <si>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</si>
  <si>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</si>
  <si>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</si>
  <si>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</si>
  <si>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Чай с лимоном и сахаром</t>
  </si>
  <si>
    <t>Пюре картофельное</t>
  </si>
  <si>
    <t>фрукты</t>
  </si>
  <si>
    <t>Свекла отварная</t>
  </si>
  <si>
    <t>гор.блюдо</t>
  </si>
  <si>
    <t>Митбол куриный</t>
  </si>
  <si>
    <t>гор.напиток</t>
  </si>
  <si>
    <t>Плов из отварной птицы</t>
  </si>
  <si>
    <t>Щи из свежей капусты с картофелем на курином бульоне</t>
  </si>
  <si>
    <t>412.1</t>
  </si>
  <si>
    <t xml:space="preserve">   Огурцы соленые</t>
  </si>
  <si>
    <t>ИТОГО за день</t>
  </si>
  <si>
    <t>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</si>
</sst>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/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2" fontId="0" fillId="2" borderId="25" xfId="0" applyNumberFormat="1" applyFill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17" xfId="0" applyBorder="1"/>
    <xf numFmtId="0" fontId="0" fillId="0" borderId="17" xfId="0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5" t="s">
        <v>24</v>
      </c>
      <c r="C1" s="46"/>
      <c r="D1" s="47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 ht="15.75" thickBot="1">
      <c r="A4" s="7" t="s">
        <v>10</v>
      </c>
      <c r="B4" s="42" t="s">
        <v>34</v>
      </c>
      <c r="C4" s="25">
        <v>406</v>
      </c>
      <c r="D4" s="22" t="s">
        <v>37</v>
      </c>
      <c r="E4" s="26">
        <v>240</v>
      </c>
      <c r="F4" s="31">
        <v>115</v>
      </c>
      <c r="G4" s="28">
        <v>413.26</v>
      </c>
      <c r="H4" s="23">
        <v>16.57</v>
      </c>
      <c r="I4" s="23">
        <v>18.899999999999999</v>
      </c>
      <c r="J4" s="23">
        <v>55.1</v>
      </c>
    </row>
    <row r="5" spans="1:11">
      <c r="A5" s="7"/>
      <c r="B5" s="43" t="s">
        <v>34</v>
      </c>
      <c r="C5" s="16" t="s">
        <v>19</v>
      </c>
      <c r="D5" s="15" t="s">
        <v>40</v>
      </c>
      <c r="E5" s="27">
        <v>30</v>
      </c>
      <c r="F5" s="31">
        <v>7</v>
      </c>
      <c r="G5" s="29">
        <v>3.9</v>
      </c>
      <c r="H5" s="14">
        <v>0.24</v>
      </c>
      <c r="I5" s="14">
        <v>0.03</v>
      </c>
      <c r="J5" s="14">
        <v>0.51</v>
      </c>
    </row>
    <row r="6" spans="1:11">
      <c r="A6" s="6"/>
      <c r="B6" s="44" t="s">
        <v>36</v>
      </c>
      <c r="C6" s="16">
        <v>144</v>
      </c>
      <c r="D6" s="15" t="s">
        <v>30</v>
      </c>
      <c r="E6" s="27">
        <v>200</v>
      </c>
      <c r="F6" s="31">
        <v>17</v>
      </c>
      <c r="G6" s="29">
        <v>29.8</v>
      </c>
      <c r="H6" s="14">
        <v>0.24</v>
      </c>
      <c r="I6" s="14">
        <v>0</v>
      </c>
      <c r="J6" s="14">
        <v>7.14</v>
      </c>
    </row>
    <row r="7" spans="1:11">
      <c r="A7" s="7"/>
      <c r="B7" s="44" t="s">
        <v>21</v>
      </c>
      <c r="C7" s="16"/>
      <c r="D7" s="15" t="s">
        <v>29</v>
      </c>
      <c r="E7" s="27">
        <v>30</v>
      </c>
      <c r="F7" s="31">
        <v>3</v>
      </c>
      <c r="G7" s="29">
        <v>59.7</v>
      </c>
      <c r="H7" s="14">
        <v>1.98</v>
      </c>
      <c r="I7" s="14">
        <v>0.27</v>
      </c>
      <c r="J7" s="14">
        <v>11.4</v>
      </c>
      <c r="K7" s="17"/>
    </row>
    <row r="8" spans="1:11">
      <c r="A8" s="7"/>
      <c r="B8" s="44" t="s">
        <v>32</v>
      </c>
      <c r="C8" s="13"/>
      <c r="D8" s="15"/>
      <c r="E8" s="27"/>
      <c r="F8" s="31"/>
      <c r="G8" s="29"/>
      <c r="H8" s="14"/>
      <c r="I8" s="14"/>
      <c r="J8" s="14"/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10" t="s">
        <v>16</v>
      </c>
      <c r="B10" s="12"/>
      <c r="C10" s="12"/>
      <c r="D10" s="19"/>
      <c r="E10" s="11">
        <f>E4+E5+E6+E7+E8+E9</f>
        <v>500</v>
      </c>
      <c r="F10" s="31">
        <v>142</v>
      </c>
      <c r="G10" s="20">
        <f>G4+G5+G6+G7+G8+G9</f>
        <v>506.65999999999997</v>
      </c>
      <c r="H10" s="11">
        <f t="shared" ref="H10:J10" si="0">H4+H5+H6+H7+H8+H9</f>
        <v>19.029999999999998</v>
      </c>
      <c r="I10" s="11">
        <f t="shared" si="0"/>
        <v>19.2</v>
      </c>
      <c r="J10" s="12">
        <f t="shared" si="0"/>
        <v>74.150000000000006</v>
      </c>
      <c r="K10" s="17"/>
    </row>
    <row r="11" spans="1:11">
      <c r="A11" s="32" t="s">
        <v>11</v>
      </c>
      <c r="B11" s="44" t="s">
        <v>25</v>
      </c>
      <c r="C11" s="16">
        <v>17</v>
      </c>
      <c r="D11" s="15" t="s">
        <v>33</v>
      </c>
      <c r="E11" s="27">
        <v>60</v>
      </c>
      <c r="F11" s="31">
        <v>11</v>
      </c>
      <c r="G11" s="29">
        <v>25.2</v>
      </c>
      <c r="H11" s="14">
        <v>0.9</v>
      </c>
      <c r="I11" s="14">
        <v>0.06</v>
      </c>
      <c r="J11" s="14">
        <v>5.28</v>
      </c>
      <c r="K11" s="17"/>
    </row>
    <row r="12" spans="1:11" ht="25.5">
      <c r="A12" s="33"/>
      <c r="B12" s="44" t="s">
        <v>23</v>
      </c>
      <c r="C12" s="16">
        <v>142</v>
      </c>
      <c r="D12" s="15" t="s">
        <v>38</v>
      </c>
      <c r="E12" s="27">
        <v>200</v>
      </c>
      <c r="F12" s="31">
        <v>40</v>
      </c>
      <c r="G12" s="29">
        <v>77.260000000000005</v>
      </c>
      <c r="H12" s="14">
        <v>2.2400000000000002</v>
      </c>
      <c r="I12" s="14">
        <v>4.22</v>
      </c>
      <c r="J12" s="14">
        <v>7.4</v>
      </c>
      <c r="K12" s="18"/>
    </row>
    <row r="13" spans="1:11">
      <c r="A13" s="7"/>
      <c r="B13" s="44" t="s">
        <v>20</v>
      </c>
      <c r="C13" s="16" t="s">
        <v>39</v>
      </c>
      <c r="D13" s="15" t="s">
        <v>35</v>
      </c>
      <c r="E13" s="27">
        <v>90</v>
      </c>
      <c r="F13" s="31">
        <v>70</v>
      </c>
      <c r="G13" s="29">
        <v>262.60000000000002</v>
      </c>
      <c r="H13" s="14">
        <v>11.4</v>
      </c>
      <c r="I13" s="14">
        <v>14.94</v>
      </c>
      <c r="J13" s="14">
        <v>19.899999999999999</v>
      </c>
      <c r="K13" s="18"/>
    </row>
    <row r="14" spans="1:11">
      <c r="A14" s="6"/>
      <c r="B14" s="44" t="s">
        <v>26</v>
      </c>
      <c r="C14" s="16">
        <v>312</v>
      </c>
      <c r="D14" s="15" t="s">
        <v>31</v>
      </c>
      <c r="E14" s="27">
        <v>150</v>
      </c>
      <c r="F14" s="31">
        <v>40</v>
      </c>
      <c r="G14" s="29">
        <v>182.66</v>
      </c>
      <c r="H14" s="14">
        <v>6.29</v>
      </c>
      <c r="I14" s="14">
        <v>4.46</v>
      </c>
      <c r="J14" s="14">
        <v>36.049999999999997</v>
      </c>
      <c r="K14" s="18"/>
    </row>
    <row r="15" spans="1:11">
      <c r="A15" s="6"/>
      <c r="B15" s="44" t="s">
        <v>22</v>
      </c>
      <c r="C15" s="16">
        <v>519</v>
      </c>
      <c r="D15" s="15" t="s">
        <v>18</v>
      </c>
      <c r="E15" s="27">
        <v>200</v>
      </c>
      <c r="F15" s="31">
        <v>22</v>
      </c>
      <c r="G15" s="29">
        <v>48.32</v>
      </c>
      <c r="H15" s="14">
        <v>0.32</v>
      </c>
      <c r="I15" s="14">
        <v>0.14000000000000001</v>
      </c>
      <c r="J15" s="14">
        <v>11.46</v>
      </c>
      <c r="K15" s="18"/>
    </row>
    <row r="16" spans="1:11">
      <c r="A16" s="6"/>
      <c r="B16" s="44" t="s">
        <v>27</v>
      </c>
      <c r="C16" s="16">
        <v>108</v>
      </c>
      <c r="D16" s="15" t="s">
        <v>29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44" t="s">
        <v>28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>
      <c r="A18" s="9" t="s">
        <v>17</v>
      </c>
      <c r="B18" s="34"/>
      <c r="C18" s="34"/>
      <c r="D18" s="35"/>
      <c r="E18" s="21">
        <f>E11+E12+E13+E14+E15+E16+E17</f>
        <v>760</v>
      </c>
      <c r="F18" s="36">
        <v>189</v>
      </c>
      <c r="G18" s="37">
        <f>G11+G12+G13+G14+G15+G16+G17</f>
        <v>707.94000000000017</v>
      </c>
      <c r="H18" s="38">
        <f t="shared" ref="H18:J18" si="1">H11+H12+H13+H14+H15+H16+H17</f>
        <v>25.110000000000003</v>
      </c>
      <c r="I18" s="38">
        <f t="shared" si="1"/>
        <v>24.45</v>
      </c>
      <c r="J18" s="34">
        <f t="shared" si="1"/>
        <v>101.51</v>
      </c>
      <c r="K18" s="17"/>
    </row>
    <row r="19" spans="1:11">
      <c r="A19" s="39" t="s">
        <v>41</v>
      </c>
      <c r="B19" s="40"/>
      <c r="C19" s="40"/>
      <c r="D19" s="41"/>
      <c r="E19" s="40">
        <v>1260</v>
      </c>
      <c r="F19" s="31"/>
      <c r="G19" s="40">
        <v>1214.5999999999999</v>
      </c>
      <c r="H19" s="40">
        <v>44.14</v>
      </c>
      <c r="I19" s="40">
        <v>43.65</v>
      </c>
      <c r="J19" s="40">
        <v>175.66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2025-04-03T04:30:44Z</dcterms:modified>
</cp:coreProperties>
</file>