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85E7A62-8239-41FE-AA38-E7B12EB24AB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<sst xmlns="http://schemas.openxmlformats.org/spreadsheetml/2006/main" count="43" uniqueCount="43">
  <si>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</si>
  <si>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</si>
  <si>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</si>
  <si>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</si>
  <si>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</si>
  <si>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</si>
  <si>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</si>
  <si>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</si>
  <si>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</si>
  <si>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</si>
  <si>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</si>
  <si>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</si>
  <si>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</si>
  <si>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</si>
  <si>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</si>
  <si>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</si>
  <si>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</si>
  <si>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</si>
  <si>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</si>
  <si>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</si>
  <si>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</si>
  <si>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</si>
  <si>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</si>
  <si>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</si>
  <si>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</si>
  <si>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</si>
  <si>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</si>
  <si>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</si>
  <si>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</si>
  <si>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</si>
  <si>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</si>
  <si>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</si>
  <si>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</si>
  <si>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</si>
  <si>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</si>
  <si>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</si>
  <si>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</si>
  <si>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</si>
  <si>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</si>
  <si>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</si>
  <si>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</si>
  <si>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>ИТОГО за день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</si>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</sst>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23</v>
      </c>
      <c r="C1" s="45"/>
      <c r="D1" s="46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31</v>
      </c>
      <c r="C4" s="25">
        <v>266</v>
      </c>
      <c r="D4" s="22" t="s">
        <v>34</v>
      </c>
      <c r="E4" s="26">
        <v>200</v>
      </c>
      <c r="F4" s="31">
        <v>40</v>
      </c>
      <c r="G4" s="28">
        <v>297.16000000000003</v>
      </c>
      <c r="H4" s="23">
        <v>9.76</v>
      </c>
      <c r="I4" s="23">
        <v>9.58</v>
      </c>
      <c r="J4" s="23">
        <v>30.58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32</v>
      </c>
      <c r="C6" s="16">
        <v>143</v>
      </c>
      <c r="D6" s="15" t="s">
        <v>18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43" t="s">
        <v>20</v>
      </c>
      <c r="C7" s="16" t="s">
        <v>36</v>
      </c>
      <c r="D7" s="15" t="s">
        <v>35</v>
      </c>
      <c r="E7" s="27">
        <v>100</v>
      </c>
      <c r="F7" s="31">
        <v>30</v>
      </c>
      <c r="G7" s="29">
        <v>251.3</v>
      </c>
      <c r="H7" s="14">
        <v>8.34</v>
      </c>
      <c r="I7" s="14">
        <v>8.4</v>
      </c>
      <c r="J7" s="14">
        <v>45.2</v>
      </c>
      <c r="K7" s="17"/>
    </row>
    <row r="8" spans="1:11">
      <c r="A8" s="7"/>
      <c r="B8" s="43" t="s">
        <v>30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83</v>
      </c>
      <c r="G10" s="20">
        <f>G4+G5+G6+G7+G8+G9</f>
        <v>576.5</v>
      </c>
      <c r="H10" s="11">
        <f t="shared" ref="H10:J10" si="0">H4+H5+H6+H7+H8+H9</f>
        <v>18.299999999999997</v>
      </c>
      <c r="I10" s="11">
        <f t="shared" si="0"/>
        <v>18.04</v>
      </c>
      <c r="J10" s="12">
        <f t="shared" si="0"/>
        <v>82.84</v>
      </c>
      <c r="K10" s="17"/>
    </row>
    <row r="11" spans="1:11">
      <c r="A11" s="32" t="s">
        <v>11</v>
      </c>
      <c r="B11" s="43" t="s">
        <v>24</v>
      </c>
      <c r="C11" s="16">
        <v>16</v>
      </c>
      <c r="D11" s="15" t="s">
        <v>33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>
      <c r="A12" s="33"/>
      <c r="B12" s="43" t="s">
        <v>22</v>
      </c>
      <c r="C12" s="16">
        <v>157</v>
      </c>
      <c r="D12" s="15" t="s">
        <v>37</v>
      </c>
      <c r="E12" s="27">
        <v>200</v>
      </c>
      <c r="F12" s="31">
        <v>40</v>
      </c>
      <c r="G12" s="29">
        <v>115.88</v>
      </c>
      <c r="H12" s="14">
        <v>2.52</v>
      </c>
      <c r="I12" s="14">
        <v>5.38</v>
      </c>
      <c r="J12" s="14">
        <v>6.92</v>
      </c>
      <c r="K12" s="18"/>
    </row>
    <row r="13" spans="1:11">
      <c r="A13" s="33"/>
      <c r="B13" s="43" t="s">
        <v>19</v>
      </c>
      <c r="C13" s="14" t="s">
        <v>40</v>
      </c>
      <c r="D13" s="15" t="s">
        <v>38</v>
      </c>
      <c r="E13" s="27">
        <v>110</v>
      </c>
      <c r="F13" s="31">
        <v>88</v>
      </c>
      <c r="G13" s="29">
        <v>258</v>
      </c>
      <c r="H13" s="14">
        <v>10.81</v>
      </c>
      <c r="I13" s="14">
        <v>15.72</v>
      </c>
      <c r="J13" s="14">
        <v>19.920000000000002</v>
      </c>
      <c r="K13" s="18"/>
    </row>
    <row r="14" spans="1:11">
      <c r="A14" s="6"/>
      <c r="B14" s="43" t="s">
        <v>25</v>
      </c>
      <c r="C14" s="14">
        <v>243</v>
      </c>
      <c r="D14" s="15" t="s">
        <v>39</v>
      </c>
      <c r="E14" s="27">
        <v>150</v>
      </c>
      <c r="F14" s="31">
        <v>30</v>
      </c>
      <c r="G14" s="29">
        <v>218.52</v>
      </c>
      <c r="H14" s="14">
        <v>7.61</v>
      </c>
      <c r="I14" s="14">
        <v>3.42</v>
      </c>
      <c r="J14" s="14">
        <v>42.02</v>
      </c>
      <c r="K14" s="18"/>
    </row>
    <row r="15" spans="1:11">
      <c r="A15" s="6"/>
      <c r="B15" s="43" t="s">
        <v>21</v>
      </c>
      <c r="C15" s="16">
        <v>508</v>
      </c>
      <c r="D15" s="15" t="s">
        <v>28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43" t="s">
        <v>26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780</v>
      </c>
      <c r="F18" s="36">
        <v>194</v>
      </c>
      <c r="G18" s="37">
        <f>G11+G12+G13+G14+G15+G16+G17</f>
        <v>765.95</v>
      </c>
      <c r="H18" s="38">
        <f t="shared" ref="H18:J18" si="1">H11+H12+H13+H14+H15+H16+H17</f>
        <v>25.77</v>
      </c>
      <c r="I18" s="38">
        <f t="shared" si="1"/>
        <v>25.209999999999997</v>
      </c>
      <c r="J18" s="34">
        <f t="shared" si="1"/>
        <v>105.10000000000001</v>
      </c>
      <c r="K18" s="17"/>
    </row>
    <row r="19" spans="1:11">
      <c r="A19" s="39" t="s">
        <v>41</v>
      </c>
      <c r="B19" s="40"/>
      <c r="C19" s="40"/>
      <c r="D19" s="41"/>
      <c r="E19" s="40">
        <v>1280</v>
      </c>
      <c r="F19" s="31"/>
      <c r="G19" s="40">
        <v>1342.45</v>
      </c>
      <c r="H19" s="40">
        <v>44.07</v>
      </c>
      <c r="I19" s="40">
        <v>43.25</v>
      </c>
      <c r="J19" s="40">
        <v>187.94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2025-04-16T13:29:26Z</dcterms:modified>
</cp:coreProperties>
</file>